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Лист1" sheetId="1" r:id="rId1"/>
  </sheets>
  <definedNames>
    <definedName name="_xlnm.Print_Area" localSheetId="0">'Лист1'!$A$1:$I$27</definedName>
  </definedNames>
  <calcPr fullCalcOnLoad="1"/>
</workbook>
</file>

<file path=xl/sharedStrings.xml><?xml version="1.0" encoding="utf-8"?>
<sst xmlns="http://schemas.openxmlformats.org/spreadsheetml/2006/main" count="29" uniqueCount="24">
  <si>
    <t>Код</t>
  </si>
  <si>
    <t>Назва</t>
  </si>
  <si>
    <t>Загальний фонд</t>
  </si>
  <si>
    <t>Спеціальний фонд</t>
  </si>
  <si>
    <t>Разом</t>
  </si>
  <si>
    <t xml:space="preserve">У т.ч. бюджет </t>
  </si>
  <si>
    <t>розвитку</t>
  </si>
  <si>
    <t>Внутрішнє фінансування</t>
  </si>
  <si>
    <t>Всього за типом кредитора</t>
  </si>
  <si>
    <t>Всього за типом боргового зобов’язання</t>
  </si>
  <si>
    <t>Фінансування за рахунок зміни залишків коштів місцевих бюджетів</t>
  </si>
  <si>
    <t>Передача коштів із загального до спеціального бюджету</t>
  </si>
  <si>
    <t>Фінансування за активними операціями</t>
  </si>
  <si>
    <t>Зміни обсягів готівкових коштів</t>
  </si>
  <si>
    <t>Передача коштів із загального до бюджету розвитку (спеціального бюджету)</t>
  </si>
  <si>
    <t>На початок року</t>
  </si>
  <si>
    <t>На кінець року</t>
  </si>
  <si>
    <t>Додаток 6</t>
  </si>
  <si>
    <t>до рішення районної ради</t>
  </si>
  <si>
    <t>Керуючий справами райради</t>
  </si>
  <si>
    <t>Л.М.Сусідко</t>
  </si>
  <si>
    <t>від 29 січня 2014 року</t>
  </si>
  <si>
    <t>№319-37/VI</t>
  </si>
  <si>
    <t xml:space="preserve">Джерела фінансування  районного бюджету на 2014рік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</si>
</sst>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12"/>
      <name val="Bookman Old Style"/>
      <family val="1"/>
    </font>
    <font>
      <sz val="10"/>
      <name val="Bookman Old Style"/>
      <family val="1"/>
    </font>
    <font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" fontId="12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3" fillId="32" borderId="0" xfId="0" applyFont="1" applyFill="1" applyAlignment="1">
      <alignment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10.375" style="0" bestFit="1" customWidth="1"/>
    <col min="2" max="2" width="42.00390625" style="0" customWidth="1"/>
    <col min="3" max="3" width="15.875" style="0" customWidth="1"/>
    <col min="4" max="4" width="12.625" style="0" customWidth="1"/>
    <col min="5" max="5" width="13.375" style="0" customWidth="1"/>
    <col min="6" max="6" width="12.625" style="0" customWidth="1"/>
    <col min="7" max="7" width="10.125" style="0" customWidth="1"/>
    <col min="8" max="8" width="13.875" style="0" customWidth="1"/>
    <col min="9" max="9" width="18.25390625" style="0" customWidth="1"/>
  </cols>
  <sheetData>
    <row r="1" ht="12.75">
      <c r="E1" t="s">
        <v>17</v>
      </c>
    </row>
    <row r="2" ht="12.75">
      <c r="E2" t="s">
        <v>18</v>
      </c>
    </row>
    <row r="3" spans="5:6" ht="12.75">
      <c r="E3" t="s">
        <v>21</v>
      </c>
      <c r="F3" s="21"/>
    </row>
    <row r="4" spans="1:5" ht="15">
      <c r="A4" s="24"/>
      <c r="B4" s="26"/>
      <c r="E4" s="33" t="s">
        <v>22</v>
      </c>
    </row>
    <row r="6" spans="1:6" ht="18.75">
      <c r="A6" s="36" t="s">
        <v>23</v>
      </c>
      <c r="B6" s="36"/>
      <c r="C6" s="36"/>
      <c r="D6" s="36"/>
      <c r="E6" s="36"/>
      <c r="F6" s="36"/>
    </row>
    <row r="7" ht="12.75">
      <c r="A7" s="1"/>
    </row>
    <row r="8" spans="1:2" ht="12.75">
      <c r="A8" s="1"/>
      <c r="B8" s="25"/>
    </row>
    <row r="9" ht="13.5" thickBot="1">
      <c r="A9" s="1"/>
    </row>
    <row r="10" spans="1:6" ht="13.5" thickBot="1">
      <c r="A10" s="2"/>
      <c r="B10" s="5"/>
      <c r="C10" s="5"/>
      <c r="D10" s="34" t="s">
        <v>3</v>
      </c>
      <c r="E10" s="35"/>
      <c r="F10" s="5"/>
    </row>
    <row r="11" spans="1:6" ht="12.75">
      <c r="A11" s="3" t="s">
        <v>0</v>
      </c>
      <c r="B11" s="6" t="s">
        <v>1</v>
      </c>
      <c r="C11" s="6" t="s">
        <v>2</v>
      </c>
      <c r="D11" s="6"/>
      <c r="E11" s="6" t="s">
        <v>5</v>
      </c>
      <c r="F11" s="6" t="s">
        <v>4</v>
      </c>
    </row>
    <row r="12" spans="1:6" ht="13.5" thickBot="1">
      <c r="A12" s="4"/>
      <c r="B12" s="7"/>
      <c r="C12" s="7"/>
      <c r="D12" s="8" t="s">
        <v>4</v>
      </c>
      <c r="E12" s="8" t="s">
        <v>6</v>
      </c>
      <c r="F12" s="7"/>
    </row>
    <row r="13" spans="1:6" ht="13.5" thickBot="1">
      <c r="A13" s="9">
        <v>1</v>
      </c>
      <c r="B13" s="10">
        <v>2</v>
      </c>
      <c r="C13" s="10">
        <v>3</v>
      </c>
      <c r="D13" s="11">
        <v>4</v>
      </c>
      <c r="E13" s="11">
        <v>5</v>
      </c>
      <c r="F13" s="10">
        <v>6</v>
      </c>
    </row>
    <row r="14" spans="1:9" ht="32.25" customHeight="1" thickBot="1">
      <c r="A14" s="14">
        <v>200000</v>
      </c>
      <c r="B14" s="15" t="s">
        <v>7</v>
      </c>
      <c r="C14" s="30">
        <f>C15</f>
        <v>-157100</v>
      </c>
      <c r="D14" s="30">
        <f>D15</f>
        <v>157100</v>
      </c>
      <c r="E14" s="30">
        <f>E15</f>
        <v>157100</v>
      </c>
      <c r="F14" s="30">
        <f>C14+D14</f>
        <v>0</v>
      </c>
      <c r="I14" s="25"/>
    </row>
    <row r="15" spans="1:10" ht="43.5" customHeight="1" thickBot="1">
      <c r="A15" s="27">
        <v>208000</v>
      </c>
      <c r="B15" s="28" t="s">
        <v>10</v>
      </c>
      <c r="C15" s="29">
        <f>C16+C18</f>
        <v>-157100</v>
      </c>
      <c r="D15" s="29">
        <f>D16+D18</f>
        <v>157100</v>
      </c>
      <c r="E15" s="29">
        <f>E16+E18</f>
        <v>157100</v>
      </c>
      <c r="F15" s="30">
        <f aca="true" t="shared" si="0" ref="F15:F25">C15+D15</f>
        <v>0</v>
      </c>
      <c r="I15" s="25"/>
      <c r="J15" s="25"/>
    </row>
    <row r="16" spans="1:6" ht="21" customHeight="1" thickBot="1">
      <c r="A16" s="27">
        <v>208100</v>
      </c>
      <c r="B16" s="28" t="s">
        <v>15</v>
      </c>
      <c r="C16" s="29">
        <v>0</v>
      </c>
      <c r="D16" s="29">
        <v>0</v>
      </c>
      <c r="E16" s="29">
        <v>0</v>
      </c>
      <c r="F16" s="30">
        <f t="shared" si="0"/>
        <v>0</v>
      </c>
    </row>
    <row r="17" spans="1:6" ht="18.75" customHeight="1" thickBot="1">
      <c r="A17" s="27">
        <v>208200</v>
      </c>
      <c r="B17" s="28" t="s">
        <v>16</v>
      </c>
      <c r="C17" s="29">
        <f>C16</f>
        <v>0</v>
      </c>
      <c r="D17" s="29">
        <f>D16</f>
        <v>0</v>
      </c>
      <c r="E17" s="29">
        <f>E16</f>
        <v>0</v>
      </c>
      <c r="F17" s="30">
        <f t="shared" si="0"/>
        <v>0</v>
      </c>
    </row>
    <row r="18" spans="1:6" ht="32.25" customHeight="1" thickBot="1">
      <c r="A18" s="27">
        <v>208400</v>
      </c>
      <c r="B18" s="28" t="s">
        <v>11</v>
      </c>
      <c r="C18" s="29">
        <v>-157100</v>
      </c>
      <c r="D18" s="31">
        <f>E18</f>
        <v>157100</v>
      </c>
      <c r="E18" s="31">
        <v>157100</v>
      </c>
      <c r="F18" s="30">
        <f t="shared" si="0"/>
        <v>0</v>
      </c>
    </row>
    <row r="19" spans="1:6" s="12" customFormat="1" ht="32.25" customHeight="1" thickBot="1">
      <c r="A19" s="16"/>
      <c r="B19" s="17" t="s">
        <v>8</v>
      </c>
      <c r="C19" s="29">
        <f>C14</f>
        <v>-157100</v>
      </c>
      <c r="D19" s="29">
        <f>D14</f>
        <v>157100</v>
      </c>
      <c r="E19" s="29">
        <f>E14</f>
        <v>157100</v>
      </c>
      <c r="F19" s="29">
        <f>F14</f>
        <v>0</v>
      </c>
    </row>
    <row r="20" spans="1:6" ht="32.25" customHeight="1" thickBot="1">
      <c r="A20" s="14">
        <v>600000</v>
      </c>
      <c r="B20" s="15" t="s">
        <v>12</v>
      </c>
      <c r="C20" s="18">
        <f>C22+C24</f>
        <v>-157100</v>
      </c>
      <c r="D20" s="18">
        <f>D22+D24</f>
        <v>157100</v>
      </c>
      <c r="E20" s="18">
        <f>E22+E24</f>
        <v>157100</v>
      </c>
      <c r="F20" s="18">
        <f t="shared" si="0"/>
        <v>0</v>
      </c>
    </row>
    <row r="21" spans="1:6" ht="32.25" customHeight="1" thickBot="1">
      <c r="A21" s="14">
        <v>602000</v>
      </c>
      <c r="B21" s="15" t="s">
        <v>13</v>
      </c>
      <c r="C21" s="18">
        <f>C22+C24</f>
        <v>-157100</v>
      </c>
      <c r="D21" s="18">
        <f>D22+D24</f>
        <v>157100</v>
      </c>
      <c r="E21" s="18">
        <f>E22+E24</f>
        <v>157100</v>
      </c>
      <c r="F21" s="18">
        <f t="shared" si="0"/>
        <v>0</v>
      </c>
    </row>
    <row r="22" spans="1:6" ht="21" customHeight="1" thickBot="1">
      <c r="A22" s="14">
        <v>602100</v>
      </c>
      <c r="B22" s="15" t="s">
        <v>15</v>
      </c>
      <c r="C22" s="18">
        <f>C16</f>
        <v>0</v>
      </c>
      <c r="D22" s="18">
        <f>D16</f>
        <v>0</v>
      </c>
      <c r="E22" s="18">
        <f>E16</f>
        <v>0</v>
      </c>
      <c r="F22" s="18">
        <f t="shared" si="0"/>
        <v>0</v>
      </c>
    </row>
    <row r="23" spans="1:6" ht="21" customHeight="1" thickBot="1">
      <c r="A23" s="14">
        <v>602200</v>
      </c>
      <c r="B23" s="15" t="s">
        <v>16</v>
      </c>
      <c r="C23" s="18">
        <f>C17</f>
        <v>0</v>
      </c>
      <c r="D23" s="19">
        <f>D22</f>
        <v>0</v>
      </c>
      <c r="E23" s="19">
        <f>E22</f>
        <v>0</v>
      </c>
      <c r="F23" s="18">
        <f t="shared" si="0"/>
        <v>0</v>
      </c>
    </row>
    <row r="24" spans="1:6" ht="32.25" customHeight="1" thickBot="1">
      <c r="A24" s="14">
        <v>602400</v>
      </c>
      <c r="B24" s="15" t="s">
        <v>14</v>
      </c>
      <c r="C24" s="18">
        <f>C18</f>
        <v>-157100</v>
      </c>
      <c r="D24" s="18">
        <f>D18</f>
        <v>157100</v>
      </c>
      <c r="E24" s="18">
        <f>E18</f>
        <v>157100</v>
      </c>
      <c r="F24" s="18">
        <f t="shared" si="0"/>
        <v>0</v>
      </c>
    </row>
    <row r="25" spans="1:6" s="12" customFormat="1" ht="32.25" customHeight="1" thickBot="1">
      <c r="A25" s="16"/>
      <c r="B25" s="17" t="s">
        <v>9</v>
      </c>
      <c r="C25" s="20">
        <f>C20</f>
        <v>-157100</v>
      </c>
      <c r="D25" s="20">
        <f>D20</f>
        <v>157100</v>
      </c>
      <c r="E25" s="20">
        <f>E20</f>
        <v>157100</v>
      </c>
      <c r="F25" s="20">
        <f t="shared" si="0"/>
        <v>0</v>
      </c>
    </row>
    <row r="27" spans="1:6" s="13" customFormat="1" ht="47.25" customHeight="1">
      <c r="A27" s="32" t="s">
        <v>19</v>
      </c>
      <c r="B27" s="23"/>
      <c r="C27" s="22"/>
      <c r="D27" s="22"/>
      <c r="F27" s="32" t="s">
        <v>20</v>
      </c>
    </row>
    <row r="31" spans="2:5" ht="16.5">
      <c r="B31" s="32" t="s">
        <v>19</v>
      </c>
      <c r="C31" s="13"/>
      <c r="D31" s="13"/>
      <c r="E31" s="32" t="s">
        <v>20</v>
      </c>
    </row>
  </sheetData>
  <sheetProtection/>
  <mergeCells count="2">
    <mergeCell ref="D10:E10"/>
    <mergeCell ref="A6:F6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21rsedo01</cp:lastModifiedBy>
  <cp:lastPrinted>2014-02-18T09:16:12Z</cp:lastPrinted>
  <dcterms:created xsi:type="dcterms:W3CDTF">2011-01-11T06:04:52Z</dcterms:created>
  <dcterms:modified xsi:type="dcterms:W3CDTF">2014-02-18T09:24:44Z</dcterms:modified>
  <cp:category/>
  <cp:version/>
  <cp:contentType/>
  <cp:contentStatus/>
</cp:coreProperties>
</file>